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/>
  <bookViews>
    <workbookView xWindow="0" yWindow="0" windowWidth="20730" windowHeight="11760" activeTab="0"/>
  </bookViews>
  <sheets>
    <sheet name="06" sheetId="1" r:id="rId1"/>
  </sheets>
  <definedNames/>
  <calcPr calcId="124519" refMode="R1C1"/>
</workbook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<sst xmlns="http://schemas.openxmlformats.org/spreadsheetml/2006/main" count="27" uniqueCount="27">
  <si>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</si>
  <si>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</si>
  <si>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</si>
  <si>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</si>
  <si>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</si>
  <si>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</si>
  <si>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</si>
  <si>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</si>
  <si>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</si>
  <si>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</si>
  <si>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</si>
  <si>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</si>
  <si>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</si>
  <si>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</si>
  <si>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</si>
  <si>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</si>
  <si>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Батон нарезной</t>
  </si>
  <si>
    <t>Яблоко</t>
  </si>
  <si>
    <t>Фрукт</t>
  </si>
  <si>
    <t>15/17</t>
  </si>
  <si>
    <t>Сыр (порциями)</t>
  </si>
  <si>
    <t>93/17</t>
  </si>
  <si>
    <t>Каша "Дружба" с маслом</t>
  </si>
  <si>
    <t>414/16</t>
  </si>
  <si>
    <t>Кофейный напиток с молоком</t>
  </si>
  <si>
    <t>не указано</t>
  </si>
  <si>
    <t>Гор.блюдо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</si>
</sst>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double"/>
      <bottom style="double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2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0" borderId="5" xfId="0" applyBorder="1"/>
    <xf numFmtId="0" fontId="0" fillId="0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vertical="top"/>
    </xf>
    <xf numFmtId="0" fontId="0" fillId="2" borderId="7" xfId="0" applyFill="1" applyBorder="1" applyAlignment="1" applyProtection="1">
      <alignment vertical="top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0" fontId="2" fillId="2" borderId="9" xfId="0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J1" sqref="J1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7" t="s">
        <v>12</v>
      </c>
      <c r="C1" s="27"/>
      <c r="D1" s="28"/>
      <c r="E1" s="8"/>
      <c r="F1" s="7"/>
      <c r="I1" s="1" t="s">
        <v>1</v>
      </c>
      <c r="J1" s="2">
        <v>45033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29" t="s">
        <v>13</v>
      </c>
      <c r="B4" s="19" t="s">
        <v>25</v>
      </c>
      <c r="C4" s="20" t="s">
        <v>19</v>
      </c>
      <c r="D4" s="21" t="s">
        <v>20</v>
      </c>
      <c r="E4" s="22">
        <v>10</v>
      </c>
      <c r="F4" s="23">
        <v>9.6</v>
      </c>
      <c r="G4" s="24">
        <v>35.65</v>
      </c>
      <c r="H4" s="24">
        <v>2.6</v>
      </c>
      <c r="I4" s="24">
        <v>2.65</v>
      </c>
      <c r="J4" s="25">
        <v>0.35</v>
      </c>
    </row>
    <row r="5" spans="1:10" ht="15" customHeight="1">
      <c r="A5" s="30"/>
      <c r="B5" s="11" t="s">
        <v>26</v>
      </c>
      <c r="C5" s="14" t="s">
        <v>21</v>
      </c>
      <c r="D5" s="15" t="s">
        <v>22</v>
      </c>
      <c r="E5" s="16">
        <v>205</v>
      </c>
      <c r="F5" s="10">
        <v>25.28</v>
      </c>
      <c r="G5" s="17">
        <v>238.25</v>
      </c>
      <c r="H5" s="17">
        <v>7.25</v>
      </c>
      <c r="I5" s="17">
        <v>10.45</v>
      </c>
      <c r="J5" s="18">
        <v>28.8</v>
      </c>
    </row>
    <row r="6" spans="1:10" ht="15">
      <c r="A6" s="30"/>
      <c r="B6" s="12" t="s">
        <v>14</v>
      </c>
      <c r="C6" s="14" t="s">
        <v>23</v>
      </c>
      <c r="D6" s="15" t="s">
        <v>24</v>
      </c>
      <c r="E6" s="16">
        <v>200</v>
      </c>
      <c r="F6" s="10">
        <v>13.1</v>
      </c>
      <c r="G6" s="17">
        <v>86.81</v>
      </c>
      <c r="H6" s="17">
        <v>1.99</v>
      </c>
      <c r="I6" s="17">
        <v>1.7</v>
      </c>
      <c r="J6" s="18">
        <v>15.89</v>
      </c>
    </row>
    <row r="7" spans="1:10" ht="15">
      <c r="A7" s="30"/>
      <c r="B7" s="13" t="s">
        <v>15</v>
      </c>
      <c r="C7" s="14"/>
      <c r="D7" s="15" t="s">
        <v>16</v>
      </c>
      <c r="E7" s="16">
        <v>40</v>
      </c>
      <c r="F7" s="10">
        <v>4.1</v>
      </c>
      <c r="G7" s="17">
        <v>105</v>
      </c>
      <c r="H7" s="17">
        <v>3</v>
      </c>
      <c r="I7" s="17">
        <v>1</v>
      </c>
      <c r="J7" s="18">
        <v>21</v>
      </c>
    </row>
    <row r="8" spans="1:10" ht="15">
      <c r="A8" s="31"/>
      <c r="B8" s="26" t="s">
        <v>18</v>
      </c>
      <c r="C8" s="14"/>
      <c r="D8" s="15" t="s">
        <v>17</v>
      </c>
      <c r="E8" s="16">
        <v>130</v>
      </c>
      <c r="F8" s="10">
        <v>20</v>
      </c>
      <c r="G8" s="17">
        <v>69</v>
      </c>
      <c r="H8" s="17">
        <v>1</v>
      </c>
      <c r="I8" s="17"/>
      <c r="J8" s="18">
        <v>17</v>
      </c>
    </row>
    <row r="9" spans="7:10" ht="15.75" customHeight="1" hidden="1" thickBot="1">
      <c r="G9" s="9">
        <f>SUM(G4:G7)</f>
        <v>465.71</v>
      </c>
      <c r="H9" s="9">
        <f>SUM(H4:H7)</f>
        <v>14.84</v>
      </c>
      <c r="I9" s="9">
        <f>SUM(I4:I7)</f>
        <v>15.799999999999999</v>
      </c>
      <c r="J9" s="9">
        <f>SUM(J4:J7)</f>
        <v>66.04</v>
      </c>
    </row>
    <row r="10" ht="15">
      <c r="F10" s="9">
        <f>F4+F5+F6+F7+F8</f>
        <v>72.08000000000001</v>
      </c>
    </row>
    <row r="11" spans="7:10" ht="15" customHeight="1" hidden="1">
      <c r="G11" s="9" t="e">
        <f>#REF!</f>
        <v>#REF!</v>
      </c>
      <c r="H11" s="9" t="e">
        <f>#REF!</f>
        <v>#REF!</v>
      </c>
      <c r="I11" s="9" t="e">
        <f>#REF!</f>
        <v>#REF!</v>
      </c>
      <c r="J11" s="9" t="e">
        <f>#REF!</f>
        <v>#REF!</v>
      </c>
    </row>
    <row r="12" spans="6:10" ht="15" customHeight="1" hidden="1">
      <c r="F12" s="9">
        <f>F8+F10</f>
        <v>92.08000000000001</v>
      </c>
      <c r="G12" s="9" t="e">
        <f>G9+G11</f>
        <v>#REF!</v>
      </c>
      <c r="H12" s="9" t="e">
        <f>H9+H11</f>
        <v>#REF!</v>
      </c>
      <c r="I12" s="9" t="e">
        <f>I9+I11</f>
        <v>#REF!</v>
      </c>
      <c r="J12" s="9" t="e">
        <f>J9+J11</f>
        <v>#REF!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2023-04-26T10:14:31Z</dcterms:modified>
  <cp:category/>
  <cp:version/>
  <cp:contentType/>
  <cp:contentStatus/>
</cp:coreProperties>
</file>