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7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<sst xmlns="http://schemas.openxmlformats.org/spreadsheetml/2006/main" count="25" uniqueCount="25">
  <si>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</si>
  <si>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</si>
  <si>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</si>
  <si>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</si>
  <si>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</si>
  <si>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</si>
  <si>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</si>
  <si>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</si>
  <si>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</si>
  <si>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</si>
  <si>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</si>
  <si>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</si>
  <si>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</si>
  <si>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</si>
  <si>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</si>
  <si>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</si>
  <si>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278/17</t>
  </si>
  <si>
    <t>Тефтели 1-й вариант</t>
  </si>
  <si>
    <t>Гарнир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</si>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</sst>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I18" sqref="I18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6" t="s">
        <v>12</v>
      </c>
      <c r="C1" s="26"/>
      <c r="D1" s="27"/>
      <c r="E1" s="8"/>
      <c r="F1" s="7"/>
      <c r="I1" s="1" t="s">
        <v>1</v>
      </c>
      <c r="J1" s="2">
        <v>45006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8" t="s">
        <v>13</v>
      </c>
      <c r="B4" s="18" t="s">
        <v>24</v>
      </c>
      <c r="C4" s="19" t="s">
        <v>16</v>
      </c>
      <c r="D4" s="20" t="s">
        <v>17</v>
      </c>
      <c r="E4" s="21">
        <v>110</v>
      </c>
      <c r="F4" s="22">
        <v>38.55</v>
      </c>
      <c r="G4" s="24">
        <v>181.29</v>
      </c>
      <c r="H4" s="24">
        <v>9.29</v>
      </c>
      <c r="I4" s="24">
        <v>10.89</v>
      </c>
      <c r="J4" s="25">
        <v>11.52</v>
      </c>
    </row>
    <row r="5" spans="1:10" ht="15" customHeight="1">
      <c r="A5" s="29"/>
      <c r="B5" s="23" t="s">
        <v>18</v>
      </c>
      <c r="C5" s="19" t="s">
        <v>19</v>
      </c>
      <c r="D5" s="20" t="s">
        <v>20</v>
      </c>
      <c r="E5" s="21">
        <v>150</v>
      </c>
      <c r="F5" s="22">
        <v>16.8</v>
      </c>
      <c r="G5" s="24">
        <v>160.28</v>
      </c>
      <c r="H5" s="24">
        <v>6.35</v>
      </c>
      <c r="I5" s="24">
        <v>5.52</v>
      </c>
      <c r="J5" s="25">
        <v>21.3</v>
      </c>
    </row>
    <row r="6" spans="1:10" ht="15">
      <c r="A6" s="29"/>
      <c r="B6" s="11" t="s">
        <v>14</v>
      </c>
      <c r="C6" s="12" t="s">
        <v>21</v>
      </c>
      <c r="D6" s="13" t="s">
        <v>22</v>
      </c>
      <c r="E6" s="14">
        <v>200</v>
      </c>
      <c r="F6" s="10">
        <v>13.67</v>
      </c>
      <c r="G6" s="15">
        <v>124.1</v>
      </c>
      <c r="H6" s="15">
        <v>1.92</v>
      </c>
      <c r="I6" s="10">
        <v>0.11</v>
      </c>
      <c r="J6" s="16">
        <v>24</v>
      </c>
    </row>
    <row r="7" spans="1:10" ht="15">
      <c r="A7" s="30"/>
      <c r="B7" s="17" t="s">
        <v>15</v>
      </c>
      <c r="C7" s="12"/>
      <c r="D7" s="13" t="s">
        <v>23</v>
      </c>
      <c r="E7" s="14">
        <v>40</v>
      </c>
      <c r="F7" s="10">
        <v>3.06</v>
      </c>
      <c r="G7" s="15">
        <v>77.92</v>
      </c>
      <c r="H7" s="15">
        <v>2.44</v>
      </c>
      <c r="I7" s="15">
        <v>0.48</v>
      </c>
      <c r="J7" s="16">
        <v>15.96</v>
      </c>
    </row>
    <row r="8" spans="7:10" ht="15.75" customHeight="1" hidden="1" thickBot="1">
      <c r="G8" s="9">
        <f>SUM(G4:G7)</f>
        <v>543.5899999999999</v>
      </c>
      <c r="H8" s="9">
        <f>SUM(H4:H7)</f>
        <v>20</v>
      </c>
      <c r="I8" s="9">
        <f>SUM(I4:I7)</f>
        <v>17</v>
      </c>
      <c r="J8" s="9">
        <f>SUM(J4:J7)</f>
        <v>72.78</v>
      </c>
    </row>
    <row r="9" ht="15">
      <c r="F9" s="9">
        <f>F4+F5+F6+F7</f>
        <v>72.08</v>
      </c>
    </row>
    <row r="10" spans="7:10" ht="15" customHeight="1" hidden="1"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</row>
    <row r="11" spans="6:10" ht="15" customHeight="1" hidden="1">
      <c r="F11" s="9" t="e">
        <f>#REF!+F9</f>
        <v>#REF!</v>
      </c>
      <c r="G11" s="9" t="e">
        <f>G8+G10</f>
        <v>#REF!</v>
      </c>
      <c r="H11" s="9" t="e">
        <f>H8+H10</f>
        <v>#REF!</v>
      </c>
      <c r="I11" s="9" t="e">
        <f>I8+I10</f>
        <v>#REF!</v>
      </c>
      <c r="J11" s="9" t="e">
        <f>J8+J10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2023-03-15T10:44:43Z</dcterms:modified>
  <cp:category/>
  <cp:version/>
  <cp:contentType/>
  <cp:contentStatus/>
</cp:coreProperties>
</file>