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5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<sst xmlns="http://schemas.openxmlformats.org/spreadsheetml/2006/main" count="24" uniqueCount="24">
  <si>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</si>
  <si>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</si>
  <si>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</si>
  <si>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</si>
  <si>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</si>
  <si>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</si>
  <si>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</si>
  <si>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</si>
  <si>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</si>
  <si>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</si>
  <si>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</si>
  <si>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</si>
  <si>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</si>
  <si>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</si>
  <si>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</si>
  <si>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</si>
  <si>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223/17</t>
  </si>
  <si>
    <t>Запеканка из творога с молоком сгущеным</t>
  </si>
  <si>
    <t>411/16</t>
  </si>
  <si>
    <t>Чай с сахаром</t>
  </si>
  <si>
    <t>Батон нарезной</t>
  </si>
  <si>
    <t>Яблоко</t>
  </si>
  <si>
    <t>Фрукт</t>
  </si>
  <si>
    <t>Гор.блюдо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</si>
</sst>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2" fontId="2" fillId="0" borderId="0" xfId="0" applyNumberFormat="1" applyFont="1"/>
    <xf numFmtId="0" fontId="0" fillId="0" borderId="1" xfId="0" applyBorder="1"/>
    <xf numFmtId="0" fontId="0" fillId="0" borderId="5" xfId="0" applyBorder="1"/>
    <xf numFmtId="0" fontId="0" fillId="0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M10" sqref="M10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20" t="s">
        <v>12</v>
      </c>
      <c r="C1" s="20"/>
      <c r="D1" s="21"/>
      <c r="E1" s="8"/>
      <c r="F1" s="7"/>
      <c r="I1" s="1" t="s">
        <v>1</v>
      </c>
      <c r="J1" s="2">
        <v>44967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2" t="s">
        <v>13</v>
      </c>
      <c r="B4" s="12" t="s">
        <v>23</v>
      </c>
      <c r="C4" s="15" t="s">
        <v>16</v>
      </c>
      <c r="D4" s="16" t="s">
        <v>17</v>
      </c>
      <c r="E4" s="17">
        <v>150</v>
      </c>
      <c r="F4" s="10">
        <v>50.85</v>
      </c>
      <c r="G4" s="18">
        <v>343.56</v>
      </c>
      <c r="H4" s="18">
        <v>15.6</v>
      </c>
      <c r="I4" s="18">
        <v>15</v>
      </c>
      <c r="J4" s="19">
        <v>36.54</v>
      </c>
    </row>
    <row r="5" spans="1:10" ht="15" customHeight="1">
      <c r="A5" s="23"/>
      <c r="B5" s="13" t="s">
        <v>14</v>
      </c>
      <c r="C5" s="15" t="s">
        <v>18</v>
      </c>
      <c r="D5" s="16" t="s">
        <v>19</v>
      </c>
      <c r="E5" s="17">
        <v>200</v>
      </c>
      <c r="F5" s="10">
        <v>2.5</v>
      </c>
      <c r="G5" s="18">
        <v>44.04</v>
      </c>
      <c r="H5" s="18"/>
      <c r="I5" s="10"/>
      <c r="J5" s="19">
        <v>11.01</v>
      </c>
    </row>
    <row r="6" spans="1:10" ht="15">
      <c r="A6" s="23"/>
      <c r="B6" s="14" t="s">
        <v>15</v>
      </c>
      <c r="C6" s="15"/>
      <c r="D6" s="16" t="s">
        <v>20</v>
      </c>
      <c r="E6" s="17">
        <v>40</v>
      </c>
      <c r="F6" s="10">
        <v>4.1</v>
      </c>
      <c r="G6" s="18">
        <v>105</v>
      </c>
      <c r="H6" s="18">
        <v>3</v>
      </c>
      <c r="I6" s="18">
        <v>1</v>
      </c>
      <c r="J6" s="19">
        <v>21</v>
      </c>
    </row>
    <row r="7" spans="1:10" ht="15.75" thickBot="1">
      <c r="A7" s="24"/>
      <c r="B7" s="12" t="s">
        <v>22</v>
      </c>
      <c r="C7" s="15"/>
      <c r="D7" s="16" t="s">
        <v>21</v>
      </c>
      <c r="E7" s="17">
        <v>110</v>
      </c>
      <c r="F7" s="10">
        <v>14.63</v>
      </c>
      <c r="G7" s="18">
        <v>44.65</v>
      </c>
      <c r="H7" s="18">
        <v>0.65</v>
      </c>
      <c r="I7" s="18"/>
      <c r="J7" s="19">
        <v>11</v>
      </c>
    </row>
    <row r="8" spans="1:6" ht="15">
      <c r="A8" s="8"/>
      <c r="F8" s="11">
        <f>F4+F5+F6+F7</f>
        <v>72.08</v>
      </c>
    </row>
    <row r="9" spans="7:10" ht="15.75" customHeight="1" hidden="1" thickBot="1">
      <c r="G9" s="9">
        <f>SUM(G4:G7)</f>
        <v>537.25</v>
      </c>
      <c r="H9" s="9">
        <f>SUM(H4:H7)</f>
        <v>19.25</v>
      </c>
      <c r="I9" s="9">
        <f>SUM(I4:I7)</f>
        <v>16</v>
      </c>
      <c r="J9" s="9">
        <f>SUM(J4:J7)</f>
        <v>79.55</v>
      </c>
    </row>
    <row r="10" ht="15">
      <c r="F10" s="9"/>
    </row>
    <row r="11" spans="7:10" ht="15" customHeight="1" hidden="1"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</row>
    <row r="12" spans="6:10" ht="15" customHeight="1" hidden="1">
      <c r="F12" s="9">
        <f>F8+F10</f>
        <v>72.08</v>
      </c>
      <c r="G12" s="9" t="e">
        <f>G9+G11</f>
        <v>#REF!</v>
      </c>
      <c r="H12" s="9" t="e">
        <f>H9+H11</f>
        <v>#REF!</v>
      </c>
      <c r="I12" s="9" t="e">
        <f>I9+I11</f>
        <v>#REF!</v>
      </c>
      <c r="J12" s="9" t="e">
        <f>J9+J11</f>
        <v>#REF!</v>
      </c>
    </row>
  </sheetData>
  <mergeCells count="2">
    <mergeCell ref="B1:D1"/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2023-02-09T10:43:00Z</dcterms:modified>
  <cp:category/>
  <cp:version/>
  <cp:contentType/>
  <cp:contentStatus/>
</cp:coreProperties>
</file>