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10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<sst xmlns="http://schemas.openxmlformats.org/spreadsheetml/2006/main" count="31" uniqueCount="31">
  <si>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</si>
  <si>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</si>
  <si>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</si>
  <si>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</si>
  <si>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</si>
  <si>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</si>
  <si>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</si>
  <si>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</si>
  <si>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</si>
  <si>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</si>
  <si>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</si>
  <si>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</si>
  <si>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</si>
  <si>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</si>
  <si>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</si>
  <si>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15/17</t>
  </si>
  <si>
    <t>Сыр (порциями)</t>
  </si>
  <si>
    <t>200/5</t>
  </si>
  <si>
    <t>411/16</t>
  </si>
  <si>
    <t>Чай с сахаром</t>
  </si>
  <si>
    <t>Батон нарезной</t>
  </si>
  <si>
    <t>Яблоко</t>
  </si>
  <si>
    <t>339/17</t>
  </si>
  <si>
    <t>Конфета</t>
  </si>
  <si>
    <t>93/17</t>
  </si>
  <si>
    <t>Каша "Дружба" с маслом</t>
  </si>
  <si>
    <t>фрукты</t>
  </si>
  <si>
    <t>не указано</t>
  </si>
  <si>
    <t>гор.блюдо</t>
  </si>
  <si>
    <t>гор.напиток</t>
  </si>
  <si>
    <t>сладкое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</si>
</sst>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4" fontId="2" fillId="2" borderId="11" xfId="0" applyNumberFormat="1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0" fontId="2" fillId="0" borderId="9" xfId="0" applyFont="1" applyBorder="1"/>
    <xf numFmtId="0" fontId="3" fillId="2" borderId="9" xfId="0" applyNumberFormat="1" applyFont="1" applyFill="1" applyBorder="1" applyAlignment="1" applyProtection="1">
      <alignment vertical="top"/>
      <protection/>
    </xf>
    <xf numFmtId="0" fontId="2" fillId="0" borderId="13" xfId="0" applyFont="1" applyBorder="1"/>
    <xf numFmtId="0" fontId="3" fillId="2" borderId="1" xfId="0" applyNumberFormat="1" applyFont="1" applyFill="1" applyBorder="1" applyAlignment="1" applyProtection="1">
      <alignment vertical="top"/>
      <protection/>
    </xf>
    <xf numFmtId="2" fontId="3" fillId="2" borderId="1" xfId="0" applyNumberFormat="1" applyFont="1" applyFill="1" applyBorder="1" applyAlignment="1" applyProtection="1">
      <alignment vertical="top"/>
      <protection/>
    </xf>
    <xf numFmtId="0" fontId="3" fillId="2" borderId="3" xfId="0" applyNumberFormat="1" applyFont="1" applyFill="1" applyBorder="1" applyAlignment="1" applyProtection="1">
      <alignment vertical="top"/>
      <protection/>
    </xf>
    <xf numFmtId="0" fontId="2" fillId="0" borderId="14" xfId="0" applyFont="1" applyBorder="1"/>
    <xf numFmtId="0" fontId="3" fillId="2" borderId="11" xfId="0" applyNumberFormat="1" applyFont="1" applyFill="1" applyBorder="1" applyAlignment="1" applyProtection="1">
      <alignment vertical="top"/>
      <protection/>
    </xf>
    <xf numFmtId="0" fontId="2" fillId="2" borderId="15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G12" sqref="G12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48" t="s">
        <v>13</v>
      </c>
      <c r="C1" s="48"/>
      <c r="D1" s="49"/>
      <c r="E1" s="20"/>
      <c r="F1" s="19"/>
      <c r="I1" s="1" t="s">
        <v>1</v>
      </c>
      <c r="J1" s="2">
        <v>44844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50" t="s">
        <v>14</v>
      </c>
      <c r="B4" s="40" t="s">
        <v>27</v>
      </c>
      <c r="C4" s="30" t="s">
        <v>15</v>
      </c>
      <c r="D4" s="31" t="s">
        <v>16</v>
      </c>
      <c r="E4" s="32">
        <v>10</v>
      </c>
      <c r="F4" s="41">
        <v>8.66</v>
      </c>
      <c r="G4" s="33">
        <v>35.65</v>
      </c>
      <c r="H4" s="33">
        <v>2.6</v>
      </c>
      <c r="I4" s="33">
        <v>2.65</v>
      </c>
      <c r="J4" s="34">
        <v>0.35</v>
      </c>
    </row>
    <row r="5" spans="1:10" ht="15" customHeight="1">
      <c r="A5" s="51"/>
      <c r="B5" s="46" t="s">
        <v>28</v>
      </c>
      <c r="C5" s="35" t="s">
        <v>24</v>
      </c>
      <c r="D5" s="36" t="s">
        <v>25</v>
      </c>
      <c r="E5" s="37" t="s">
        <v>17</v>
      </c>
      <c r="F5" s="47">
        <v>14.5</v>
      </c>
      <c r="G5" s="38">
        <v>269.12</v>
      </c>
      <c r="H5" s="38">
        <v>7.36</v>
      </c>
      <c r="I5" s="38">
        <v>14.19</v>
      </c>
      <c r="J5" s="39">
        <v>28</v>
      </c>
    </row>
    <row r="6" spans="1:10" ht="15">
      <c r="A6" s="51"/>
      <c r="B6" s="42" t="s">
        <v>29</v>
      </c>
      <c r="C6" s="4" t="s">
        <v>18</v>
      </c>
      <c r="D6" s="5" t="s">
        <v>19</v>
      </c>
      <c r="E6" s="6">
        <v>200</v>
      </c>
      <c r="F6" s="43">
        <v>2.5</v>
      </c>
      <c r="G6" s="7">
        <v>62.2</v>
      </c>
      <c r="H6" s="7"/>
      <c r="I6" s="7"/>
      <c r="J6" s="8">
        <v>15.6</v>
      </c>
    </row>
    <row r="7" spans="1:10" ht="15">
      <c r="A7" s="51"/>
      <c r="B7" s="9" t="s">
        <v>12</v>
      </c>
      <c r="C7" s="4"/>
      <c r="D7" s="5" t="s">
        <v>20</v>
      </c>
      <c r="E7" s="6">
        <v>40</v>
      </c>
      <c r="F7" s="44">
        <v>4.1</v>
      </c>
      <c r="G7" s="7">
        <v>104.68</v>
      </c>
      <c r="H7" s="7">
        <v>3</v>
      </c>
      <c r="I7" s="7">
        <v>1.16</v>
      </c>
      <c r="J7" s="8">
        <v>20.56</v>
      </c>
    </row>
    <row r="8" spans="1:10" ht="15" customHeight="1" thickBot="1">
      <c r="A8" s="52"/>
      <c r="B8" s="10" t="s">
        <v>26</v>
      </c>
      <c r="C8" s="11"/>
      <c r="D8" s="12" t="s">
        <v>21</v>
      </c>
      <c r="E8" s="13">
        <v>180</v>
      </c>
      <c r="F8" s="45">
        <v>34.53</v>
      </c>
      <c r="G8" s="14">
        <v>53.04</v>
      </c>
      <c r="H8" s="14">
        <v>0.52</v>
      </c>
      <c r="I8" s="14"/>
      <c r="J8" s="15">
        <v>12.74</v>
      </c>
    </row>
    <row r="9" spans="1:6" ht="15.75" thickBot="1">
      <c r="A9" s="20"/>
      <c r="F9" s="1">
        <f>SUM(F4:F8)</f>
        <v>64.28999999999999</v>
      </c>
    </row>
    <row r="10" spans="7:10" ht="15.75" customHeight="1" hidden="1" thickBot="1">
      <c r="G10" s="21">
        <f>SUM(G3:G8)</f>
        <v>524.6899999999999</v>
      </c>
      <c r="H10" s="21">
        <f>SUM(H3:H8)</f>
        <v>13.48</v>
      </c>
      <c r="I10" s="21">
        <f>SUM(I3:I8)</f>
        <v>18</v>
      </c>
      <c r="J10" s="21">
        <f>SUM(J3:J8)</f>
        <v>77.25</v>
      </c>
    </row>
    <row r="11" spans="1:10" ht="15" customHeight="1" thickBot="1">
      <c r="A11" s="22"/>
      <c r="B11" s="23" t="s">
        <v>30</v>
      </c>
      <c r="C11" s="24" t="s">
        <v>22</v>
      </c>
      <c r="D11" s="25" t="s">
        <v>23</v>
      </c>
      <c r="E11" s="26">
        <v>20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ht="15">
      <c r="F12" s="21">
        <f>SUM(F11:F11)</f>
        <v>3.98</v>
      </c>
    </row>
    <row r="13" spans="7:10" ht="15" customHeight="1" hidden="1">
      <c r="G13" s="21">
        <f>SUM(G11:G11)</f>
        <v>163.82</v>
      </c>
      <c r="H13" s="21">
        <f>SUM(H11:H11)</f>
        <v>3.93</v>
      </c>
      <c r="I13" s="21">
        <f>SUM(I11:I11)</f>
        <v>3.04</v>
      </c>
      <c r="J13" s="21">
        <f>SUM(J11:J11)</f>
        <v>30.22</v>
      </c>
    </row>
    <row r="14" spans="6:10" ht="15" customHeight="1" hidden="1">
      <c r="F14" s="21">
        <f>F9+F12</f>
        <v>68.27</v>
      </c>
      <c r="G14" s="21">
        <f>G10+G13</f>
        <v>688.51</v>
      </c>
      <c r="H14" s="21">
        <f>H10+H13</f>
        <v>17.41</v>
      </c>
      <c r="I14" s="21">
        <f>I10+I13</f>
        <v>21.04</v>
      </c>
      <c r="J14" s="21">
        <f>J10+J13</f>
        <v>107.47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2022-10-27T06:39:23Z</dcterms:modified>
  <cp:category/>
  <cp:version/>
  <cp:contentType/>
  <cp:contentStatus/>
</cp:coreProperties>
</file>