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6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<sst xmlns="http://schemas.openxmlformats.org/spreadsheetml/2006/main" count="30" uniqueCount="30">
  <si>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</si>
  <si>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</si>
  <si>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</si>
  <si>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</si>
  <si>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</si>
  <si>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</si>
  <si>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</si>
  <si>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</si>
  <si>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</si>
  <si>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</si>
  <si>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</si>
  <si>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</si>
  <si>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</si>
  <si>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</si>
  <si>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</si>
  <si>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</si>
  <si>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</si>
  <si>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</si>
  <si>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</si>
  <si>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</si>
  <si>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</si>
  <si>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Батон нарезной</t>
  </si>
  <si>
    <t>Яблоко</t>
  </si>
  <si>
    <t>Конфета шоколадная</t>
  </si>
  <si>
    <t>сладкое</t>
  </si>
  <si>
    <t>Завтрак</t>
  </si>
  <si>
    <t>не указано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</si>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</sst>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18" sqref="C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5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44830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25</v>
      </c>
      <c r="B4" s="31" t="s">
        <v>26</v>
      </c>
      <c r="C4" s="4" t="s">
        <v>14</v>
      </c>
      <c r="D4" s="5" t="s">
        <v>15</v>
      </c>
      <c r="E4" s="6">
        <v>10</v>
      </c>
      <c r="F4" s="30">
        <v>6.4</v>
      </c>
      <c r="G4" s="7">
        <v>56.55</v>
      </c>
      <c r="H4" s="7">
        <v>0.13</v>
      </c>
      <c r="I4" s="7">
        <v>6.15</v>
      </c>
      <c r="J4" s="8">
        <v>0.17</v>
      </c>
    </row>
    <row r="5" spans="1:10" ht="15" customHeight="1">
      <c r="A5" s="35"/>
      <c r="B5" s="9" t="s">
        <v>27</v>
      </c>
      <c r="C5" s="4" t="s">
        <v>16</v>
      </c>
      <c r="D5" s="5" t="s">
        <v>17</v>
      </c>
      <c r="E5" s="6" t="s">
        <v>18</v>
      </c>
      <c r="F5" s="30">
        <v>13.6</v>
      </c>
      <c r="G5" s="7">
        <v>224.16</v>
      </c>
      <c r="H5" s="7">
        <v>6.95</v>
      </c>
      <c r="I5" s="7">
        <v>8.39</v>
      </c>
      <c r="J5" s="8">
        <v>30.22</v>
      </c>
    </row>
    <row r="6" spans="1:10" ht="15" customHeight="1">
      <c r="A6" s="35"/>
      <c r="B6" s="9" t="s">
        <v>28</v>
      </c>
      <c r="C6" s="4" t="s">
        <v>19</v>
      </c>
      <c r="D6" s="5" t="s">
        <v>20</v>
      </c>
      <c r="E6" s="6">
        <v>200</v>
      </c>
      <c r="F6" s="30">
        <v>16.2</v>
      </c>
      <c r="G6" s="7">
        <v>108.02</v>
      </c>
      <c r="H6" s="7">
        <v>5.18</v>
      </c>
      <c r="I6" s="7">
        <v>5.22</v>
      </c>
      <c r="J6" s="8">
        <v>10.08</v>
      </c>
    </row>
    <row r="7" spans="1:10" ht="15">
      <c r="A7" s="35"/>
      <c r="B7" s="9" t="s">
        <v>12</v>
      </c>
      <c r="C7" s="4"/>
      <c r="D7" s="5" t="s">
        <v>21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36"/>
      <c r="B8" s="10" t="s">
        <v>29</v>
      </c>
      <c r="C8" s="11"/>
      <c r="D8" s="12" t="s">
        <v>22</v>
      </c>
      <c r="E8" s="13">
        <v>130</v>
      </c>
      <c r="F8" s="32">
        <v>23.99</v>
      </c>
      <c r="G8" s="14">
        <v>53.04</v>
      </c>
      <c r="H8" s="14">
        <v>0.52</v>
      </c>
      <c r="I8" s="14"/>
      <c r="J8" s="15">
        <v>12.74</v>
      </c>
    </row>
    <row r="9" spans="1:6" ht="15.75" thickBot="1">
      <c r="A9" s="20"/>
      <c r="F9" s="1">
        <f>SUM(F4:F8)</f>
        <v>64.29</v>
      </c>
    </row>
    <row r="10" spans="7:10" ht="15.75" hidden="1" thickBot="1">
      <c r="G10" s="21">
        <f>SUM(G4:G8)</f>
        <v>546.4499999999999</v>
      </c>
      <c r="H10" s="21">
        <f aca="true" t="shared" si="0" ref="H10:J10">SUM(H4:H8)</f>
        <v>15.78</v>
      </c>
      <c r="I10" s="21">
        <f t="shared" si="0"/>
        <v>20.92</v>
      </c>
      <c r="J10" s="21">
        <f t="shared" si="0"/>
        <v>73.77</v>
      </c>
    </row>
    <row r="11" spans="1:10" ht="15" customHeight="1" thickBot="1">
      <c r="A11" s="22"/>
      <c r="B11" s="23" t="s">
        <v>24</v>
      </c>
      <c r="C11" s="24"/>
      <c r="D11" s="25" t="s">
        <v>23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1" ref="H13:J13">H11</f>
        <v>3.93</v>
      </c>
      <c r="I13" s="21">
        <f t="shared" si="1"/>
        <v>3.04</v>
      </c>
      <c r="J13" s="21">
        <f t="shared" si="1"/>
        <v>30.22</v>
      </c>
    </row>
    <row r="14" spans="6:10" ht="15" hidden="1">
      <c r="F14" s="21">
        <f>F9+F12</f>
        <v>68.27000000000001</v>
      </c>
      <c r="G14" s="21">
        <f>G10+G13</f>
        <v>710.27</v>
      </c>
      <c r="H14" s="21">
        <f aca="true" t="shared" si="2" ref="H14:J14">H10+H13</f>
        <v>19.71</v>
      </c>
      <c r="I14" s="21">
        <f t="shared" si="2"/>
        <v>23.96</v>
      </c>
      <c r="J14" s="21">
        <f t="shared" si="2"/>
        <v>103.99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2022-10-27T06:14:24Z</dcterms:modified>
  <cp:category/>
  <cp:version/>
  <cp:contentType/>
  <cp:contentStatus/>
</cp:coreProperties>
</file>