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4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2"/>
  <c r="J10"/>
  <c r="J14" s="1"/>
  <c r="I10"/>
  <c r="I14" s="1"/>
  <c r="H10"/>
  <c r="H14" s="1"/>
  <c r="G10"/>
  <c r="G14" s="1"/>
  <c r="F9"/>
  <c r="F14" s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<sst xmlns="http://schemas.openxmlformats.org/spreadsheetml/2006/main" count="30" uniqueCount="28">
  <si>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</si>
  <si>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</si>
  <si>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</si>
  <si>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</si>
  <si>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</si>
  <si>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</si>
  <si>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</si>
  <si>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</si>
  <si>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</si>
  <si>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</si>
  <si>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</si>
  <si>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</si>
  <si>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</si>
  <si>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</si>
  <si>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</si>
  <si>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312/17</t>
  </si>
  <si>
    <t>Пюре картофельное</t>
  </si>
  <si>
    <t>321/17</t>
  </si>
  <si>
    <t>Капуста тушеная</t>
  </si>
  <si>
    <t>394/16</t>
  </si>
  <si>
    <t>Компот из смеси сухофруктов, витамин С</t>
  </si>
  <si>
    <t>Хлеб ржаной</t>
  </si>
  <si>
    <t>Кукуруза консервированная</t>
  </si>
  <si>
    <t>271/17</t>
  </si>
  <si>
    <t>Котлеты домашние с соусом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</si>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</sst>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11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vertical="top"/>
    </xf>
    <xf numFmtId="0" fontId="1" fillId="0" borderId="15" xfId="0" applyFont="1" applyBorder="1"/>
    <xf numFmtId="0" fontId="2" fillId="2" borderId="1" xfId="0" applyNumberFormat="1" applyFont="1" applyFill="1" applyBorder="1" applyAlignment="1" applyProtection="1">
      <alignment vertical="top"/>
    </xf>
    <xf numFmtId="2" fontId="2" fillId="2" borderId="1" xfId="0" applyNumberFormat="1" applyFont="1" applyFill="1" applyBorder="1" applyAlignment="1" applyProtection="1">
      <alignment vertical="top"/>
    </xf>
    <xf numFmtId="0" fontId="2" fillId="2" borderId="3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15" sqref="C15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44818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1" t="s">
        <v>14</v>
      </c>
      <c r="B4" s="34" t="s">
        <v>26</v>
      </c>
      <c r="C4" s="28" t="s">
        <v>23</v>
      </c>
      <c r="D4" s="29" t="s">
        <v>24</v>
      </c>
      <c r="E4" s="30">
        <v>90</v>
      </c>
      <c r="F4" s="33">
        <v>24.69</v>
      </c>
      <c r="G4" s="31">
        <v>222.5</v>
      </c>
      <c r="H4" s="31">
        <v>11.9</v>
      </c>
      <c r="I4" s="31">
        <v>12.58</v>
      </c>
      <c r="J4" s="32">
        <v>15.42</v>
      </c>
    </row>
    <row r="5" spans="1:10" ht="15" customHeight="1">
      <c r="A5" s="42"/>
      <c r="B5" s="34" t="s">
        <v>26</v>
      </c>
      <c r="C5" s="4" t="s">
        <v>15</v>
      </c>
      <c r="D5" s="5" t="s">
        <v>16</v>
      </c>
      <c r="E5" s="6">
        <v>100</v>
      </c>
      <c r="F5" s="35">
        <v>13.9</v>
      </c>
      <c r="G5" s="7">
        <v>94.21</v>
      </c>
      <c r="H5" s="7">
        <v>2.1800000000000002</v>
      </c>
      <c r="I5" s="7">
        <v>2.97</v>
      </c>
      <c r="J5" s="8">
        <v>14.7</v>
      </c>
    </row>
    <row r="6" spans="1:10">
      <c r="A6" s="42"/>
      <c r="B6" s="9" t="s">
        <v>26</v>
      </c>
      <c r="C6" s="4" t="s">
        <v>17</v>
      </c>
      <c r="D6" s="5" t="s">
        <v>18</v>
      </c>
      <c r="E6" s="6">
        <v>100</v>
      </c>
      <c r="F6" s="36">
        <v>15.2</v>
      </c>
      <c r="G6" s="7">
        <v>82.18</v>
      </c>
      <c r="H6" s="7">
        <v>2.37</v>
      </c>
      <c r="I6" s="7">
        <v>3.64</v>
      </c>
      <c r="J6" s="8">
        <v>10</v>
      </c>
    </row>
    <row r="7" spans="1:10" ht="30">
      <c r="A7" s="42"/>
      <c r="B7" s="9" t="s">
        <v>27</v>
      </c>
      <c r="C7" s="4" t="s">
        <v>19</v>
      </c>
      <c r="D7" s="5" t="s">
        <v>20</v>
      </c>
      <c r="E7" s="6">
        <v>200</v>
      </c>
      <c r="F7" s="36">
        <v>5.9</v>
      </c>
      <c r="G7" s="7">
        <v>45.81</v>
      </c>
      <c r="H7" s="7">
        <v>0.46</v>
      </c>
      <c r="I7" s="7"/>
      <c r="J7" s="8">
        <v>11</v>
      </c>
    </row>
    <row r="8" spans="1:10" ht="15" customHeight="1" thickBot="1">
      <c r="A8" s="43"/>
      <c r="B8" s="10" t="s">
        <v>12</v>
      </c>
      <c r="C8" s="11"/>
      <c r="D8" s="12" t="s">
        <v>21</v>
      </c>
      <c r="E8" s="13">
        <v>60</v>
      </c>
      <c r="F8" s="37">
        <v>4.5999999999999996</v>
      </c>
      <c r="G8" s="14">
        <v>116.88</v>
      </c>
      <c r="H8" s="14">
        <v>3.66</v>
      </c>
      <c r="I8" s="14">
        <v>0.72</v>
      </c>
      <c r="J8" s="15">
        <v>23.94</v>
      </c>
    </row>
    <row r="9" spans="1:10" ht="15.75" thickBot="1">
      <c r="A9" s="20"/>
      <c r="F9" s="1">
        <f>SUM(F4:F8)</f>
        <v>64.290000000000006</v>
      </c>
    </row>
    <row r="10" spans="1:10" ht="15.75" hidden="1" customHeight="1" thickBot="1">
      <c r="G10" s="21">
        <f>SUM(G4:G8)</f>
        <v>561.57999999999993</v>
      </c>
      <c r="H10" s="21">
        <f>SUM(H4:H8)</f>
        <v>20.57</v>
      </c>
      <c r="I10" s="21">
        <f>SUM(I4:I8)</f>
        <v>19.91</v>
      </c>
      <c r="J10" s="21">
        <f>SUM(J4:J8)</f>
        <v>75.06</v>
      </c>
    </row>
    <row r="11" spans="1:10" ht="15" customHeight="1" thickBot="1">
      <c r="A11" s="22"/>
      <c r="B11" s="23" t="s">
        <v>25</v>
      </c>
      <c r="C11" s="24"/>
      <c r="D11" s="25" t="s">
        <v>22</v>
      </c>
      <c r="E11" s="26">
        <v>26</v>
      </c>
      <c r="F11" s="27">
        <v>3.98</v>
      </c>
      <c r="G11" s="38">
        <v>0.19</v>
      </c>
      <c r="H11" s="38">
        <v>0.05</v>
      </c>
      <c r="I11" s="38">
        <v>1.99</v>
      </c>
      <c r="J11" s="38">
        <v>9.14</v>
      </c>
    </row>
    <row r="12" spans="1:10">
      <c r="F12" s="21">
        <f>F11</f>
        <v>3.98</v>
      </c>
    </row>
    <row r="13" spans="1:10" ht="15" hidden="1" customHeight="1">
      <c r="G13" s="21">
        <f>G11</f>
        <v>0.19</v>
      </c>
      <c r="H13" s="21">
        <f>H11</f>
        <v>0.05</v>
      </c>
      <c r="I13" s="21">
        <f>I11</f>
        <v>1.99</v>
      </c>
      <c r="J13" s="21">
        <f>J11</f>
        <v>9.14</v>
      </c>
    </row>
    <row r="14" spans="1:10" ht="15" hidden="1" customHeight="1">
      <c r="F14" s="21">
        <f>F9+F12</f>
        <v>68.27000000000001</v>
      </c>
      <c r="G14" s="21">
        <f>G10+G13</f>
        <v>561.77</v>
      </c>
      <c r="H14" s="21">
        <f>H10+H13</f>
        <v>20.62</v>
      </c>
      <c r="I14" s="21">
        <f>I10+I13</f>
        <v>21.9</v>
      </c>
      <c r="J14" s="21">
        <f>J10+J13</f>
        <v>84.2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2022-10-27T06:00:49Z</dcterms:modified>
</cp:coreProperties>
</file>